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<sst xmlns="http://schemas.openxmlformats.org/spreadsheetml/2006/main" count="115" uniqueCount="86">
  <si>
    <t>Предмет контракта</t>
  </si>
  <si>
    <t>Информация о поставщиках (исполнителях, подрядчиках) по конракту</t>
  </si>
  <si>
    <t>Дата исполнения</t>
  </si>
  <si>
    <t>Прекращение действия контракта</t>
  </si>
  <si>
    <t>наименование товаров, работ, услуг</t>
  </si>
  <si>
    <t>код продукции по ОКП</t>
  </si>
  <si>
    <t>единица измерения по ОКЕИ</t>
  </si>
  <si>
    <t>цена за единицу,  рублей</t>
  </si>
  <si>
    <t>количество</t>
  </si>
  <si>
    <t>сумма,  рублей</t>
  </si>
  <si>
    <t>наименование                          юридического лица                                          (ф.и.о. физического лица)</t>
  </si>
  <si>
    <t>место нахождения          (место жительства)</t>
  </si>
  <si>
    <t>ИНН</t>
  </si>
  <si>
    <t>КПП</t>
  </si>
  <si>
    <t>статус</t>
  </si>
  <si>
    <t>телефон   (факс)</t>
  </si>
  <si>
    <t>по контракту</t>
  </si>
  <si>
    <t>фактичнски</t>
  </si>
  <si>
    <t>фактически оплачено заказчиком   рублей</t>
  </si>
  <si>
    <t>дата</t>
  </si>
  <si>
    <t>основание и причина</t>
  </si>
  <si>
    <t>Номер реестровой записи</t>
  </si>
  <si>
    <t>Номер изменения</t>
  </si>
  <si>
    <t>Дата последн. изменен. записи</t>
  </si>
  <si>
    <t>Заказчик</t>
  </si>
  <si>
    <t>Источник финансирования контракта</t>
  </si>
  <si>
    <t>Способ размещения заказа</t>
  </si>
  <si>
    <t>Номер извещения о проведении торгов, запроса котировок</t>
  </si>
  <si>
    <t>Дата подведения итогов конкурса аукциона или запроса котировок</t>
  </si>
  <si>
    <t>Реквизиты документа, подтверждающего основание заключения контракта</t>
  </si>
  <si>
    <t>Муниципальный контракт</t>
  </si>
  <si>
    <t>наименование</t>
  </si>
  <si>
    <t>номер</t>
  </si>
  <si>
    <t>-</t>
  </si>
  <si>
    <t>б/н</t>
  </si>
  <si>
    <t>Администрация сельского поселения Чисменское</t>
  </si>
  <si>
    <t>Местный бюджет</t>
  </si>
  <si>
    <t>01.01.09г</t>
  </si>
  <si>
    <t>Продажа и покупка Абонементом электрической энергии</t>
  </si>
  <si>
    <t>ОАО «Мосэнергосбыт»</t>
  </si>
  <si>
    <t>117312 г. Москва, ул. Вавилова, д.9</t>
  </si>
  <si>
    <t>8(495)132-97-64; 8(495)957-38-14</t>
  </si>
  <si>
    <t>4/1</t>
  </si>
  <si>
    <t>30.01.09г</t>
  </si>
  <si>
    <t>Протокол №2/4 от 14.01.09г. Расмотрение заявок на оказание банковский услуг</t>
  </si>
  <si>
    <t>На оказании банковских услуг</t>
  </si>
  <si>
    <t>ОАО «Банк Возрождения»</t>
  </si>
  <si>
    <t>143600 М.О г.Волоколамск, Октябрьская пл. д.10</t>
  </si>
  <si>
    <t>8(49636)2-14-31</t>
  </si>
  <si>
    <t>б/н от 17.04.2009</t>
  </si>
  <si>
    <t>01.06.09г</t>
  </si>
  <si>
    <t>Протокол №1/2 от 18.05.09г. Рассмотрения заявок на участие в открытом конкурсе по обязательному страхованию гражданской ответственности владельцев транспортных средств</t>
  </si>
  <si>
    <t>Обязательное страхование владельцев транспортных средств</t>
  </si>
  <si>
    <t>ООО «Росгострах-Столица»</t>
  </si>
  <si>
    <t>143600 М.О г.Волоколамск, Большой Советский переулок д.1</t>
  </si>
  <si>
    <t>8(49636)2-32-10</t>
  </si>
  <si>
    <t xml:space="preserve">б/н </t>
  </si>
  <si>
    <t>Протокол ½ заседания комиссии по рассмотрению заявок на участие в открытом аукционе на право заключения муниципального контракта по выполнению функций технического заказчика по капитальному ремонту внутриквартальных дорог</t>
  </si>
  <si>
    <t>03.08.09г</t>
  </si>
  <si>
    <t>03/04</t>
  </si>
  <si>
    <t>Выполнению функций технического заказчика по капитальному ремонту внутриквартальных дорог находящихся  в муниципальной собственности на территории сельского поселения Чисменское</t>
  </si>
  <si>
    <t>ОАО «Мособлсельстрой -18»</t>
  </si>
  <si>
    <t>143600 М.О г.Волоколамск, пер Ново-Солдатский, д.4</t>
  </si>
  <si>
    <t>19.08.09г</t>
  </si>
  <si>
    <t>Протокол 1/3 рассмотрения и оценки котировочных заявок</t>
  </si>
  <si>
    <t>ФГУ ДЭП – 24</t>
  </si>
  <si>
    <t>143405 М.О. Красногорский р-он, д. Гольево, ул. Центральная д.5</t>
  </si>
  <si>
    <t>ООО «СТЭЛЛА»</t>
  </si>
  <si>
    <t>г. Москва ул. Каланчевского д. 11</t>
  </si>
  <si>
    <t>06</t>
  </si>
  <si>
    <t>26.08.09</t>
  </si>
  <si>
    <t>Благоустройство территории для подъезда к кладбищу в с. Покровское</t>
  </si>
  <si>
    <t>Благоустройство территории братского захоронения пос.Чисмена</t>
  </si>
  <si>
    <t>11.08.2009</t>
  </si>
  <si>
    <t>18.08.2009</t>
  </si>
  <si>
    <t>Протокол 1/4 рассмотрения и оценки котировочных заявок</t>
  </si>
  <si>
    <t>Протокол 1/5  рассмотрения и оценки котировочных заявок</t>
  </si>
  <si>
    <t>Текущий ремонт внутриквартальных дорог в сельском поселение Чисменское</t>
  </si>
  <si>
    <t>Федиральное государственное унитарное дорожное эксплуатационное предприятие 24 (ФГУ ДЭП – 24)</t>
  </si>
  <si>
    <t>Протокол 1/6  рассмотрения и оценки котировочных заявок</t>
  </si>
  <si>
    <t>Электромонтажные работы по уличному освещению в сельском поселении Чисменское</t>
  </si>
  <si>
    <t>ИП Аксенов Ю.В.</t>
  </si>
  <si>
    <t>М.О. г.Волоколамск Рижское шоссе 39</t>
  </si>
  <si>
    <t>500400112016</t>
  </si>
  <si>
    <t>Реестр муниципальных контрактов по сельскому поселению Чисменское Волоколамского муниципального района по состоянию на 25.12.2009 год</t>
  </si>
  <si>
    <t>Итого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</si>
</sst>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&quot; &quot;?/8"/>
    <numFmt numFmtId="187" formatCode="mmm/yyyy"/>
    <numFmt numFmtId="188" formatCode="[$-FC19]d\ mmmm\ yyyy\ &quot;г.&quot;"/>
    <numFmt numFmtId="189" formatCode="000000"/>
  </numFmts>
  <fonts count="38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1" fontId="1" fillId="0" borderId="10" xfId="0" applyNumberFormat="1" applyFont="1" applyBorder="1" applyAlignment="1">
      <alignment horizontal="center" wrapText="1"/>
    </xf>
    <xf numFmtId="0" fontId="2" fillId="0" borderId="11" xfId="0" applyFont="1" applyBorder="1" applyAlignment="1">
      <alignment vertical="top" wrapText="1"/>
    </xf>
    <xf numFmtId="2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4" fontId="2" fillId="0" borderId="11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" fontId="2" fillId="0" borderId="12" xfId="0" applyNumberFormat="1" applyFont="1" applyBorder="1" applyAlignment="1">
      <alignment horizontal="center" vertical="top" wrapText="1"/>
    </xf>
    <xf numFmtId="14" fontId="2" fillId="0" borderId="12" xfId="0" applyNumberFormat="1" applyFont="1" applyBorder="1" applyAlignment="1">
      <alignment vertical="top" wrapText="1"/>
    </xf>
    <xf numFmtId="49" fontId="2" fillId="0" borderId="12" xfId="0" applyNumberFormat="1" applyFont="1" applyBorder="1" applyAlignment="1">
      <alignment vertical="top"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top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49" fontId="1" fillId="0" borderId="12" xfId="0" applyNumberFormat="1" applyFont="1" applyBorder="1" applyAlignment="1">
      <alignment wrapText="1"/>
    </xf>
    <xf numFmtId="1" fontId="2" fillId="0" borderId="12" xfId="0" applyNumberFormat="1" applyFont="1" applyBorder="1" applyAlignment="1">
      <alignment vertical="top" wrapText="1"/>
    </xf>
    <xf numFmtId="49" fontId="2" fillId="0" borderId="0" xfId="0" applyNumberFormat="1" applyFont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14" fontId="2" fillId="0" borderId="15" xfId="0" applyNumberFormat="1" applyFont="1" applyBorder="1" applyAlignment="1">
      <alignment vertical="top" wrapText="1"/>
    </xf>
    <xf numFmtId="14" fontId="2" fillId="0" borderId="16" xfId="0" applyNumberFormat="1" applyFont="1" applyBorder="1" applyAlignment="1">
      <alignment vertical="top" wrapText="1"/>
    </xf>
    <xf numFmtId="1" fontId="1" fillId="0" borderId="13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4" xfId="0" applyNumberFormat="1" applyFont="1" applyBorder="1" applyAlignment="1">
      <alignment horizontal="center" wrapText="1"/>
    </xf>
    <xf numFmtId="14" fontId="2" fillId="0" borderId="17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wrapText="1"/>
    </xf>
    <xf numFmtId="49" fontId="2" fillId="0" borderId="12" xfId="0" applyNumberFormat="1" applyFont="1" applyBorder="1" applyAlignment="1">
      <alignment wrapText="1"/>
    </xf>
    <xf numFmtId="0" fontId="2" fillId="0" borderId="18" xfId="0" applyFont="1" applyBorder="1" applyAlignment="1">
      <alignment horizontal="center" vertical="top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19" xfId="0" applyNumberFormat="1" applyFont="1" applyBorder="1" applyAlignment="1">
      <alignment wrapText="1"/>
    </xf>
    <xf numFmtId="14" fontId="2" fillId="0" borderId="18" xfId="0" applyNumberFormat="1" applyFont="1" applyBorder="1" applyAlignment="1">
      <alignment horizontal="center" vertical="top" wrapText="1"/>
    </xf>
    <xf numFmtId="49" fontId="2" fillId="0" borderId="19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/>
    </xf>
    <xf numFmtId="49" fontId="2" fillId="0" borderId="19" xfId="0" applyNumberFormat="1" applyFont="1" applyBorder="1" applyAlignment="1">
      <alignment wrapText="1"/>
    </xf>
    <xf numFmtId="14" fontId="2" fillId="0" borderId="20" xfId="0" applyNumberFormat="1" applyFont="1" applyBorder="1" applyAlignment="1">
      <alignment vertical="top" wrapText="1"/>
    </xf>
    <xf numFmtId="0" fontId="2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vertical="top"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14" fontId="2" fillId="0" borderId="12" xfId="0" applyNumberFormat="1" applyFont="1" applyBorder="1" applyAlignment="1">
      <alignment horizontal="center" wrapText="1"/>
    </xf>
    <xf numFmtId="0" fontId="2" fillId="0" borderId="18" xfId="0" applyFont="1" applyBorder="1" applyAlignment="1">
      <alignment vertical="top" wrapText="1"/>
    </xf>
    <xf numFmtId="1" fontId="2" fillId="0" borderId="17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14" fontId="2" fillId="0" borderId="21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vertical="top" wrapText="1"/>
    </xf>
    <xf numFmtId="49" fontId="2" fillId="0" borderId="18" xfId="0" applyNumberFormat="1" applyFont="1" applyBorder="1" applyAlignment="1">
      <alignment horizontal="center" wrapText="1"/>
    </xf>
    <xf numFmtId="49" fontId="2" fillId="0" borderId="16" xfId="0" applyNumberFormat="1" applyFont="1" applyBorder="1" applyAlignment="1">
      <alignment vertical="top" wrapText="1"/>
    </xf>
    <xf numFmtId="14" fontId="2" fillId="0" borderId="12" xfId="0" applyNumberFormat="1" applyFont="1" applyBorder="1" applyAlignment="1">
      <alignment horizontal="center" vertical="top" wrapText="1"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9" xfId="0" applyFont="1" applyBorder="1" applyAlignment="1">
      <alignment wrapText="1"/>
    </xf>
    <xf numFmtId="49" fontId="1" fillId="0" borderId="19" xfId="0" applyNumberFormat="1" applyFont="1" applyBorder="1" applyAlignment="1">
      <alignment wrapText="1"/>
    </xf>
    <xf numFmtId="1" fontId="2" fillId="0" borderId="19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vertical="top" wrapText="1"/>
    </xf>
    <xf numFmtId="49" fontId="2" fillId="0" borderId="21" xfId="0" applyNumberFormat="1" applyFont="1" applyBorder="1" applyAlignment="1">
      <alignment horizontal="center" wrapText="1"/>
    </xf>
    <xf numFmtId="49" fontId="2" fillId="0" borderId="20" xfId="0" applyNumberFormat="1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20" xfId="0" applyFont="1" applyBorder="1" applyAlignment="1">
      <alignment horizontal="center" wrapText="1"/>
    </xf>
    <xf numFmtId="14" fontId="2" fillId="0" borderId="19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4" fontId="0" fillId="0" borderId="12" xfId="0" applyNumberFormat="1" applyBorder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AH48"/>
  <sheetViews>
    <sheetView tabSelected="1" view="pageBreakPreview" zoomScale="60" zoomScaleNormal="58" zoomScalePageLayoutView="0" workbookViewId="0" topLeftCell="A1">
      <pane xSplit="6" ySplit="9" topLeftCell="G16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A19" sqref="A19"/>
    </sheetView>
  </sheetViews>
  <sheetFormatPr defaultColWidth="9.140625" defaultRowHeight="12.75"/>
  <cols>
    <col min="4" max="4" width="17.421875" style="0" customWidth="1"/>
    <col min="5" max="5" width="10.8515625" style="0" customWidth="1"/>
    <col min="6" max="6" width="11.7109375" style="0" customWidth="1"/>
    <col min="7" max="7" width="16.140625" style="0" customWidth="1"/>
    <col min="8" max="8" width="7.8515625" style="0" customWidth="1"/>
    <col min="9" max="9" width="10.28125" style="0" customWidth="1"/>
    <col min="10" max="10" width="12.00390625" style="0" customWidth="1"/>
    <col min="11" max="11" width="14.140625" style="0" customWidth="1"/>
    <col min="12" max="12" width="11.28125" style="0" bestFit="1" customWidth="1"/>
    <col min="13" max="13" width="9.57421875" style="0" bestFit="1" customWidth="1"/>
    <col min="14" max="14" width="14.57421875" style="0" customWidth="1"/>
    <col min="19" max="19" width="15.7109375" style="0" customWidth="1"/>
    <col min="22" max="22" width="12.8515625" style="0" customWidth="1"/>
    <col min="23" max="23" width="12.7109375" style="0" customWidth="1"/>
    <col min="26" max="26" width="12.7109375" style="0" customWidth="1"/>
    <col min="27" max="27" width="16.421875" style="0" customWidth="1"/>
  </cols>
  <sheetData>
    <row r="4" spans="3:12" ht="15">
      <c r="C4" s="14" t="s">
        <v>84</v>
      </c>
      <c r="D4" s="15"/>
      <c r="E4" s="15"/>
      <c r="F4" s="15"/>
      <c r="G4" s="15"/>
      <c r="H4" s="15"/>
      <c r="I4" s="15"/>
      <c r="J4" s="15"/>
      <c r="K4" s="15"/>
      <c r="L4" s="15"/>
    </row>
    <row r="5" ht="13.5" thickBot="1"/>
    <row r="6" spans="1:34" ht="16.5" customHeight="1" thickBot="1">
      <c r="A6" s="71" t="s">
        <v>21</v>
      </c>
      <c r="B6" s="71" t="s">
        <v>22</v>
      </c>
      <c r="C6" s="71" t="s">
        <v>23</v>
      </c>
      <c r="D6" s="72" t="s">
        <v>24</v>
      </c>
      <c r="E6" s="72"/>
      <c r="F6" s="72"/>
      <c r="G6" s="71" t="s">
        <v>25</v>
      </c>
      <c r="H6" s="71" t="s">
        <v>26</v>
      </c>
      <c r="I6" s="71" t="s">
        <v>27</v>
      </c>
      <c r="J6" s="71" t="s">
        <v>28</v>
      </c>
      <c r="K6" s="71" t="s">
        <v>29</v>
      </c>
      <c r="L6" s="72" t="s">
        <v>30</v>
      </c>
      <c r="M6" s="72"/>
      <c r="N6" s="72" t="s">
        <v>0</v>
      </c>
      <c r="O6" s="72"/>
      <c r="P6" s="72"/>
      <c r="Q6" s="72"/>
      <c r="R6" s="72"/>
      <c r="S6" s="72"/>
      <c r="T6" s="72" t="s">
        <v>1</v>
      </c>
      <c r="U6" s="72"/>
      <c r="V6" s="72"/>
      <c r="W6" s="72"/>
      <c r="X6" s="72"/>
      <c r="Y6" s="72"/>
      <c r="Z6" s="73" t="s">
        <v>2</v>
      </c>
      <c r="AA6" s="74"/>
      <c r="AB6" s="72" t="s">
        <v>3</v>
      </c>
      <c r="AC6" s="72"/>
      <c r="AD6" s="72"/>
      <c r="AE6" s="16"/>
      <c r="AF6" s="16"/>
      <c r="AG6" s="16"/>
      <c r="AH6" s="16"/>
    </row>
    <row r="7" spans="1:34" ht="9.75" customHeight="1" thickBot="1">
      <c r="A7" s="71"/>
      <c r="B7" s="71"/>
      <c r="C7" s="71"/>
      <c r="D7" s="72"/>
      <c r="E7" s="72"/>
      <c r="F7" s="72"/>
      <c r="G7" s="71"/>
      <c r="H7" s="71"/>
      <c r="I7" s="71"/>
      <c r="J7" s="71"/>
      <c r="K7" s="71"/>
      <c r="L7" s="72"/>
      <c r="M7" s="72"/>
      <c r="N7" s="71" t="s">
        <v>4</v>
      </c>
      <c r="O7" s="71" t="s">
        <v>5</v>
      </c>
      <c r="P7" s="71" t="s">
        <v>6</v>
      </c>
      <c r="Q7" s="71" t="s">
        <v>7</v>
      </c>
      <c r="R7" s="71" t="s">
        <v>8</v>
      </c>
      <c r="S7" s="71" t="s">
        <v>9</v>
      </c>
      <c r="T7" s="71" t="s">
        <v>10</v>
      </c>
      <c r="U7" s="71" t="s">
        <v>11</v>
      </c>
      <c r="V7" s="72" t="s">
        <v>12</v>
      </c>
      <c r="W7" s="72" t="s">
        <v>13</v>
      </c>
      <c r="X7" s="71" t="s">
        <v>14</v>
      </c>
      <c r="Y7" s="71" t="s">
        <v>15</v>
      </c>
      <c r="Z7" s="71" t="s">
        <v>16</v>
      </c>
      <c r="AA7" s="72" t="s">
        <v>17</v>
      </c>
      <c r="AB7" s="71" t="s">
        <v>18</v>
      </c>
      <c r="AC7" s="72" t="s">
        <v>19</v>
      </c>
      <c r="AD7" s="72" t="s">
        <v>20</v>
      </c>
      <c r="AE7" s="16"/>
      <c r="AF7" s="16"/>
      <c r="AG7" s="16"/>
      <c r="AH7" s="16"/>
    </row>
    <row r="8" spans="1:34" ht="116.25" customHeight="1" thickBot="1">
      <c r="A8" s="71"/>
      <c r="B8" s="71"/>
      <c r="C8" s="71"/>
      <c r="D8" s="1" t="s">
        <v>31</v>
      </c>
      <c r="E8" s="1" t="s">
        <v>12</v>
      </c>
      <c r="F8" s="1" t="s">
        <v>13</v>
      </c>
      <c r="G8" s="71"/>
      <c r="H8" s="71"/>
      <c r="I8" s="71"/>
      <c r="J8" s="71"/>
      <c r="K8" s="71"/>
      <c r="L8" s="1" t="s">
        <v>19</v>
      </c>
      <c r="M8" s="1" t="s">
        <v>32</v>
      </c>
      <c r="N8" s="71"/>
      <c r="O8" s="71"/>
      <c r="P8" s="71"/>
      <c r="Q8" s="71"/>
      <c r="R8" s="71"/>
      <c r="S8" s="71"/>
      <c r="T8" s="71"/>
      <c r="U8" s="71"/>
      <c r="V8" s="72"/>
      <c r="W8" s="72"/>
      <c r="X8" s="71"/>
      <c r="Y8" s="71"/>
      <c r="Z8" s="71"/>
      <c r="AA8" s="72"/>
      <c r="AB8" s="71"/>
      <c r="AC8" s="72"/>
      <c r="AD8" s="72"/>
      <c r="AE8" s="16"/>
      <c r="AF8" s="16"/>
      <c r="AG8" s="16"/>
      <c r="AH8" s="16"/>
    </row>
    <row r="9" spans="1:30" ht="12.75" customHeight="1" thickBot="1">
      <c r="A9" s="2">
        <v>1</v>
      </c>
      <c r="B9" s="2">
        <v>2</v>
      </c>
      <c r="C9" s="2">
        <v>3</v>
      </c>
      <c r="D9" s="21">
        <v>4</v>
      </c>
      <c r="E9" s="3">
        <v>5</v>
      </c>
      <c r="F9" s="3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9">
        <v>22</v>
      </c>
      <c r="W9" s="29">
        <v>23</v>
      </c>
      <c r="X9" s="21">
        <v>24</v>
      </c>
      <c r="Y9" s="21">
        <v>25</v>
      </c>
      <c r="Z9" s="2">
        <v>26</v>
      </c>
      <c r="AA9" s="2">
        <v>27</v>
      </c>
      <c r="AB9" s="2">
        <v>28</v>
      </c>
      <c r="AC9" s="2">
        <v>29</v>
      </c>
      <c r="AD9" s="2">
        <v>30</v>
      </c>
    </row>
    <row r="10" spans="1:30" ht="66" customHeight="1" thickBot="1">
      <c r="A10" s="17" t="s">
        <v>34</v>
      </c>
      <c r="B10" s="18"/>
      <c r="C10" s="18"/>
      <c r="D10" s="22" t="s">
        <v>35</v>
      </c>
      <c r="E10" s="11">
        <v>5004018336</v>
      </c>
      <c r="F10" s="11">
        <v>5004010001</v>
      </c>
      <c r="G10" s="8" t="s">
        <v>36</v>
      </c>
      <c r="H10" s="23">
        <v>7</v>
      </c>
      <c r="I10" s="6" t="s">
        <v>33</v>
      </c>
      <c r="J10" s="6" t="s">
        <v>33</v>
      </c>
      <c r="K10" s="6" t="s">
        <v>33</v>
      </c>
      <c r="L10" s="32" t="s">
        <v>37</v>
      </c>
      <c r="M10" s="33">
        <v>87228303</v>
      </c>
      <c r="N10" s="24" t="s">
        <v>38</v>
      </c>
      <c r="O10" s="4"/>
      <c r="P10" s="4">
        <v>383</v>
      </c>
      <c r="Q10" s="4">
        <v>1286500</v>
      </c>
      <c r="R10" s="4"/>
      <c r="S10" s="4">
        <v>1286500</v>
      </c>
      <c r="T10" s="25" t="s">
        <v>39</v>
      </c>
      <c r="U10" s="26" t="s">
        <v>40</v>
      </c>
      <c r="V10" s="37">
        <v>7736520080</v>
      </c>
      <c r="W10" s="37">
        <v>773601001</v>
      </c>
      <c r="X10" s="38"/>
      <c r="Y10" s="37" t="s">
        <v>41</v>
      </c>
      <c r="Z10" s="27">
        <v>40178</v>
      </c>
      <c r="AA10" s="7"/>
      <c r="AB10" s="5"/>
      <c r="AC10" s="7"/>
      <c r="AD10" s="4"/>
    </row>
    <row r="11" spans="1:30" ht="92.25">
      <c r="A11" s="17" t="s">
        <v>34</v>
      </c>
      <c r="B11" s="19"/>
      <c r="C11" s="19"/>
      <c r="D11" s="22" t="s">
        <v>35</v>
      </c>
      <c r="E11" s="11">
        <v>5004018336</v>
      </c>
      <c r="F11" s="11">
        <v>5004010001</v>
      </c>
      <c r="G11" s="8" t="s">
        <v>36</v>
      </c>
      <c r="H11" s="23">
        <v>1</v>
      </c>
      <c r="I11" s="9" t="s">
        <v>42</v>
      </c>
      <c r="J11" s="57">
        <v>39827</v>
      </c>
      <c r="K11" s="31" t="s">
        <v>44</v>
      </c>
      <c r="L11" s="40" t="s">
        <v>43</v>
      </c>
      <c r="M11" s="40">
        <v>1</v>
      </c>
      <c r="N11" s="35" t="s">
        <v>45</v>
      </c>
      <c r="O11" s="9"/>
      <c r="P11" s="4">
        <v>383</v>
      </c>
      <c r="Q11" s="10"/>
      <c r="R11" s="10"/>
      <c r="S11" s="36">
        <v>0</v>
      </c>
      <c r="T11" s="42" t="s">
        <v>46</v>
      </c>
      <c r="U11" s="42" t="s">
        <v>47</v>
      </c>
      <c r="V11" s="40">
        <v>5000001042</v>
      </c>
      <c r="W11" s="40">
        <v>775001001</v>
      </c>
      <c r="X11" s="42"/>
      <c r="Y11" s="40" t="s">
        <v>48</v>
      </c>
      <c r="Z11" s="43">
        <v>40178</v>
      </c>
      <c r="AA11" s="45"/>
      <c r="AB11" s="45"/>
      <c r="AC11" s="45"/>
      <c r="AD11" s="45"/>
    </row>
    <row r="12" spans="1:30" ht="174" customHeight="1" thickBot="1">
      <c r="A12" s="17" t="s">
        <v>34</v>
      </c>
      <c r="B12" s="19"/>
      <c r="C12" s="19"/>
      <c r="D12" s="22" t="s">
        <v>35</v>
      </c>
      <c r="E12" s="11">
        <v>5004018336</v>
      </c>
      <c r="F12" s="11">
        <v>5004010001</v>
      </c>
      <c r="G12" s="8" t="s">
        <v>36</v>
      </c>
      <c r="H12" s="23">
        <v>1</v>
      </c>
      <c r="I12" s="10" t="s">
        <v>49</v>
      </c>
      <c r="J12" s="39">
        <v>39951</v>
      </c>
      <c r="K12" s="19" t="s">
        <v>51</v>
      </c>
      <c r="L12" s="41" t="s">
        <v>50</v>
      </c>
      <c r="M12" s="41">
        <v>148</v>
      </c>
      <c r="N12" s="24" t="s">
        <v>52</v>
      </c>
      <c r="O12" s="9"/>
      <c r="P12" s="4">
        <v>383</v>
      </c>
      <c r="Q12" s="10"/>
      <c r="R12" s="8"/>
      <c r="S12" s="44">
        <v>8648.33</v>
      </c>
      <c r="T12" s="19" t="s">
        <v>53</v>
      </c>
      <c r="U12" s="19" t="s">
        <v>54</v>
      </c>
      <c r="V12" s="44">
        <v>5027089703</v>
      </c>
      <c r="W12" s="44">
        <v>500402001</v>
      </c>
      <c r="X12" s="46"/>
      <c r="Y12" s="44" t="s">
        <v>55</v>
      </c>
      <c r="Z12" s="47">
        <v>39994</v>
      </c>
      <c r="AA12" s="8"/>
      <c r="AB12" s="8"/>
      <c r="AC12" s="8"/>
      <c r="AD12" s="8"/>
    </row>
    <row r="13" spans="1:30" ht="276" customHeight="1">
      <c r="A13" s="17" t="s">
        <v>34</v>
      </c>
      <c r="B13" s="19"/>
      <c r="C13" s="19"/>
      <c r="D13" s="22" t="s">
        <v>35</v>
      </c>
      <c r="E13" s="11">
        <v>5004018336</v>
      </c>
      <c r="F13" s="11">
        <v>5004010001</v>
      </c>
      <c r="G13" s="8" t="s">
        <v>36</v>
      </c>
      <c r="H13" s="50">
        <v>2</v>
      </c>
      <c r="I13" s="51" t="s">
        <v>56</v>
      </c>
      <c r="J13" s="52">
        <v>40014</v>
      </c>
      <c r="K13" s="25" t="s">
        <v>57</v>
      </c>
      <c r="L13" s="30" t="s">
        <v>58</v>
      </c>
      <c r="M13" s="30" t="s">
        <v>59</v>
      </c>
      <c r="N13" s="24" t="s">
        <v>60</v>
      </c>
      <c r="O13" s="13"/>
      <c r="P13" s="4">
        <v>383</v>
      </c>
      <c r="Q13" s="8"/>
      <c r="R13" s="8"/>
      <c r="S13" s="36">
        <v>1320000</v>
      </c>
      <c r="T13" s="25" t="s">
        <v>61</v>
      </c>
      <c r="U13" s="25" t="s">
        <v>62</v>
      </c>
      <c r="V13" s="30">
        <v>5004000089</v>
      </c>
      <c r="W13" s="30">
        <v>50041001</v>
      </c>
      <c r="X13" s="44"/>
      <c r="Y13" s="19"/>
      <c r="Z13" s="48">
        <v>40178</v>
      </c>
      <c r="AA13" s="28"/>
      <c r="AB13" s="8"/>
      <c r="AC13" s="12"/>
      <c r="AD13" s="10"/>
    </row>
    <row r="14" spans="1:30" ht="118.5">
      <c r="A14" s="17" t="s">
        <v>34</v>
      </c>
      <c r="B14" s="19"/>
      <c r="C14" s="19"/>
      <c r="D14" s="22" t="s">
        <v>35</v>
      </c>
      <c r="E14" s="11">
        <v>5004018336</v>
      </c>
      <c r="F14" s="11">
        <v>5004010001</v>
      </c>
      <c r="G14" s="49" t="s">
        <v>36</v>
      </c>
      <c r="H14" s="34">
        <v>5</v>
      </c>
      <c r="I14" s="34" t="s">
        <v>34</v>
      </c>
      <c r="J14" s="34" t="s">
        <v>73</v>
      </c>
      <c r="K14" s="20" t="s">
        <v>64</v>
      </c>
      <c r="L14" s="34" t="s">
        <v>63</v>
      </c>
      <c r="M14" s="55">
        <v>5</v>
      </c>
      <c r="N14" s="35" t="s">
        <v>71</v>
      </c>
      <c r="O14" s="56"/>
      <c r="P14" s="4">
        <v>383</v>
      </c>
      <c r="Q14" s="8"/>
      <c r="R14" s="8"/>
      <c r="S14" s="54">
        <v>368182</v>
      </c>
      <c r="T14" s="42" t="s">
        <v>65</v>
      </c>
      <c r="U14" s="42" t="s">
        <v>66</v>
      </c>
      <c r="V14" s="40">
        <v>5024000633</v>
      </c>
      <c r="W14" s="40">
        <v>502401001</v>
      </c>
      <c r="X14" s="53"/>
      <c r="Y14" s="19"/>
      <c r="Z14" s="48">
        <v>40086</v>
      </c>
      <c r="AA14" s="28"/>
      <c r="AB14" s="8"/>
      <c r="AC14" s="8"/>
      <c r="AD14" s="8"/>
    </row>
    <row r="15" spans="1:30" ht="87" customHeight="1">
      <c r="A15" s="58" t="s">
        <v>34</v>
      </c>
      <c r="B15" s="59"/>
      <c r="C15" s="59"/>
      <c r="D15" s="60" t="s">
        <v>35</v>
      </c>
      <c r="E15" s="61">
        <v>5004018336</v>
      </c>
      <c r="F15" s="61">
        <v>5004010001</v>
      </c>
      <c r="G15" s="62" t="s">
        <v>36</v>
      </c>
      <c r="H15" s="40">
        <v>5</v>
      </c>
      <c r="I15" s="40" t="s">
        <v>34</v>
      </c>
      <c r="J15" s="40" t="s">
        <v>74</v>
      </c>
      <c r="K15" s="40" t="s">
        <v>75</v>
      </c>
      <c r="L15" s="40" t="s">
        <v>70</v>
      </c>
      <c r="M15" s="63" t="s">
        <v>69</v>
      </c>
      <c r="N15" s="35" t="s">
        <v>72</v>
      </c>
      <c r="O15" s="64"/>
      <c r="P15" s="65">
        <v>383</v>
      </c>
      <c r="Q15" s="45"/>
      <c r="R15" s="62"/>
      <c r="S15" s="40">
        <v>321240</v>
      </c>
      <c r="T15" s="42" t="s">
        <v>67</v>
      </c>
      <c r="U15" s="42" t="s">
        <v>68</v>
      </c>
      <c r="V15" s="40">
        <v>7708574510</v>
      </c>
      <c r="W15" s="40">
        <v>770801001</v>
      </c>
      <c r="X15" s="66"/>
      <c r="Y15" s="59"/>
      <c r="Z15" s="67">
        <v>40086</v>
      </c>
      <c r="AA15" s="68"/>
      <c r="AB15" s="45"/>
      <c r="AC15" s="45"/>
      <c r="AD15" s="45"/>
    </row>
    <row r="16" spans="1:30" ht="228" customHeight="1">
      <c r="A16" s="46">
        <v>49790</v>
      </c>
      <c r="B16" s="46"/>
      <c r="C16" s="46"/>
      <c r="D16" s="60" t="s">
        <v>35</v>
      </c>
      <c r="E16" s="61">
        <v>5004018336</v>
      </c>
      <c r="F16" s="61">
        <v>5004010001</v>
      </c>
      <c r="G16" s="62" t="s">
        <v>36</v>
      </c>
      <c r="H16" s="40">
        <v>5</v>
      </c>
      <c r="I16" s="40" t="s">
        <v>34</v>
      </c>
      <c r="J16" s="47">
        <v>40130</v>
      </c>
      <c r="K16" s="40" t="s">
        <v>76</v>
      </c>
      <c r="L16" s="47">
        <v>40140</v>
      </c>
      <c r="M16" s="46">
        <v>7</v>
      </c>
      <c r="N16" s="69" t="s">
        <v>77</v>
      </c>
      <c r="O16" s="46"/>
      <c r="P16" s="46">
        <v>383</v>
      </c>
      <c r="Q16" s="46"/>
      <c r="R16" s="46"/>
      <c r="S16" s="46">
        <v>485320</v>
      </c>
      <c r="T16" s="69" t="s">
        <v>78</v>
      </c>
      <c r="U16" s="42" t="s">
        <v>66</v>
      </c>
      <c r="V16" s="40">
        <v>5024000633</v>
      </c>
      <c r="W16" s="40">
        <v>502401001</v>
      </c>
      <c r="X16" s="46"/>
      <c r="Y16" s="46"/>
      <c r="Z16" s="47">
        <v>40178</v>
      </c>
      <c r="AA16" s="46"/>
      <c r="AB16" s="46"/>
      <c r="AC16" s="46"/>
      <c r="AD16" s="46"/>
    </row>
    <row r="17" spans="1:30" ht="92.25">
      <c r="A17" s="46">
        <v>49841</v>
      </c>
      <c r="B17" s="46"/>
      <c r="C17" s="46"/>
      <c r="D17" s="60" t="s">
        <v>35</v>
      </c>
      <c r="E17" s="61">
        <v>5004018336</v>
      </c>
      <c r="F17" s="61">
        <v>5004010001</v>
      </c>
      <c r="G17" s="62" t="s">
        <v>36</v>
      </c>
      <c r="H17" s="40">
        <v>5</v>
      </c>
      <c r="I17" s="40" t="s">
        <v>34</v>
      </c>
      <c r="J17" s="47">
        <v>40134</v>
      </c>
      <c r="K17" s="40" t="s">
        <v>79</v>
      </c>
      <c r="L17" s="47">
        <v>40142</v>
      </c>
      <c r="M17" s="46">
        <v>8</v>
      </c>
      <c r="N17" s="70" t="s">
        <v>80</v>
      </c>
      <c r="O17" s="46"/>
      <c r="P17" s="46">
        <v>383</v>
      </c>
      <c r="Q17" s="46"/>
      <c r="R17" s="46"/>
      <c r="S17" s="46">
        <v>199309</v>
      </c>
      <c r="T17" s="69" t="s">
        <v>81</v>
      </c>
      <c r="U17" s="69" t="s">
        <v>82</v>
      </c>
      <c r="V17" s="40" t="s">
        <v>83</v>
      </c>
      <c r="W17" s="46"/>
      <c r="X17" s="46"/>
      <c r="Y17" s="46"/>
      <c r="Z17" s="47">
        <v>40178</v>
      </c>
      <c r="AA17" s="46"/>
      <c r="AB17" s="46"/>
      <c r="AC17" s="46"/>
      <c r="AD17" s="46"/>
    </row>
    <row r="18" spans="1:30" ht="33" customHeight="1">
      <c r="A18" s="76" t="s">
        <v>85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75">
        <f>S10+S11+S12+S13+S14+S15+S17</f>
        <v>3503879.33</v>
      </c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</row>
    <row r="19" spans="1:30" ht="12.7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</row>
    <row r="20" spans="1:30" ht="12.7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</row>
    <row r="21" spans="1:30" ht="12.7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</row>
    <row r="22" spans="1:30" ht="12.7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</row>
    <row r="23" spans="1:30" ht="12.7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</row>
    <row r="24" spans="1:30" ht="12.75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</row>
    <row r="25" spans="1:30" ht="12.75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</row>
    <row r="26" spans="1:30" ht="12.75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</row>
    <row r="27" spans="1:30" ht="12.7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</row>
    <row r="28" spans="1:30" ht="12.7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</row>
    <row r="29" spans="1:30" ht="12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</row>
    <row r="30" spans="1:30" ht="12.7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</row>
    <row r="31" spans="1:30" ht="12.7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</row>
    <row r="32" spans="1:30" ht="12.7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</row>
    <row r="33" spans="1:30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</row>
    <row r="34" spans="1:30" ht="12.7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</row>
    <row r="35" spans="1:30" ht="12.7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</row>
    <row r="36" spans="1:30" ht="12.7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</row>
    <row r="37" spans="1:30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</row>
    <row r="38" spans="1:30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</row>
    <row r="39" spans="1:30" ht="12.7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</row>
    <row r="40" spans="1:30" ht="12.7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</row>
    <row r="41" spans="1:30" ht="12.7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</row>
    <row r="42" spans="1:30" ht="12.7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</row>
    <row r="43" spans="1:30" ht="12.7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</row>
    <row r="44" spans="1:30" ht="12.7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</row>
    <row r="45" spans="1:30" ht="12.7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</row>
    <row r="46" spans="1:30" ht="12.7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</row>
    <row r="47" spans="1:30" ht="12.7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</row>
    <row r="48" spans="1:30" ht="12.7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</row>
  </sheetData>
  <sheetProtection/>
  <mergeCells count="31">
    <mergeCell ref="N7:N8"/>
    <mergeCell ref="O7:O8"/>
    <mergeCell ref="P7:P8"/>
    <mergeCell ref="L6:M7"/>
    <mergeCell ref="N6:S6"/>
    <mergeCell ref="Q7:Q8"/>
    <mergeCell ref="G6:G8"/>
    <mergeCell ref="H6:H8"/>
    <mergeCell ref="I6:I8"/>
    <mergeCell ref="J6:J8"/>
    <mergeCell ref="A6:A8"/>
    <mergeCell ref="B6:B8"/>
    <mergeCell ref="C6:C8"/>
    <mergeCell ref="D6:F7"/>
    <mergeCell ref="K6:K8"/>
    <mergeCell ref="T6:Y6"/>
    <mergeCell ref="Z6:AA6"/>
    <mergeCell ref="AB6:AD6"/>
    <mergeCell ref="R7:R8"/>
    <mergeCell ref="S7:S8"/>
    <mergeCell ref="T7:T8"/>
    <mergeCell ref="U7:U8"/>
    <mergeCell ref="V7:V8"/>
    <mergeCell ref="W7:W8"/>
    <mergeCell ref="X7:X8"/>
    <mergeCell ref="AC7:AC8"/>
    <mergeCell ref="AD7:AD8"/>
    <mergeCell ref="Y7:Y8"/>
    <mergeCell ref="Z7:Z8"/>
    <mergeCell ref="AA7:AA8"/>
    <mergeCell ref="AB7:AB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2009-10-15T08:06:10Z</cp:lastPrinted>
  <dcterms:created xsi:type="dcterms:W3CDTF">1996-10-08T23:32:33Z</dcterms:created>
  <dcterms:modified xsi:type="dcterms:W3CDTF">2010-01-13T05:52:42Z</dcterms:modified>
  <cp:category/>
  <cp:version/>
  <cp:contentType/>
  <cp:contentStatus/>
</cp:coreProperties>
</file>